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terson\ROLLING REASSESSMENT\2020 Reassessment\Website\"/>
    </mc:Choice>
  </mc:AlternateContent>
  <xr:revisionPtr revIDLastSave="0" documentId="13_ncr:1_{385DED52-BCEC-47C2-B20D-4E4F5A30ECE4}" xr6:coauthVersionLast="45" xr6:coauthVersionMax="45" xr10:uidLastSave="{00000000-0000-0000-0000-000000000000}"/>
  <bookViews>
    <workbookView xWindow="23880" yWindow="-120" windowWidth="21840" windowHeight="13740" xr2:uid="{00000000-000D-0000-FFFF-FFFF00000000}"/>
  </bookViews>
  <sheets>
    <sheet name="Paters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<sst xmlns="http://schemas.openxmlformats.org/spreadsheetml/2006/main" count="40" uniqueCount="40">
  <si>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</si>
  <si>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</si>
  <si>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</si>
  <si>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</si>
  <si>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</si>
  <si>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</si>
  <si>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</si>
  <si>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</si>
  <si>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</si>
  <si>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</si>
  <si>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</si>
  <si>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</si>
  <si>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</si>
  <si>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</si>
  <si>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</si>
  <si>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</si>
  <si>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</si>
  <si>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</si>
  <si>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</si>
  <si>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</si>
  <si>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</si>
  <si>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</si>
  <si>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</si>
  <si>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</si>
  <si>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</si>
  <si>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</si>
  <si>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</si>
  <si>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</si>
  <si>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</si>
  <si>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</si>
  <si>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</si>
  <si>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</si>
  <si>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</si>
  <si>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</si>
  <si>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</si>
  <si>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</si>
  <si>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</si>
  <si>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</si>
  <si>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</si>
  <si>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City of Paterson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</si>
</sst>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37" customWidth="1"/>
    <col min="4" max="4" width="2.7109375" style="37" customWidth="1"/>
    <col min="5" max="6" width="12.7109375" style="37" customWidth="1"/>
    <col min="7" max="7" width="2.7109375" style="37" customWidth="1"/>
    <col min="8" max="8" width="12.7109375" style="37" customWidth="1"/>
    <col min="9" max="9" width="14" style="3" customWidth="1"/>
    <col min="10" max="16384" width="9.140625" style="37"/>
  </cols>
  <sheetData>
    <row r="1" spans="1:9" s="2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25">
      <c r="A13" s="20"/>
      <c r="B13" s="21"/>
      <c r="I13" s="7"/>
    </row>
    <row r="14" spans="1:9" s="22" customFormat="1" ht="15" customHeight="1" thickBot="1" x14ac:dyDescent="0.25">
      <c r="A14" s="20" t="s">
        <v>2</v>
      </c>
      <c r="B14" s="21" t="s">
        <v>33</v>
      </c>
      <c r="C14" s="23">
        <v>6220103228</v>
      </c>
      <c r="E14" s="24">
        <v>192400</v>
      </c>
      <c r="F14" s="24">
        <v>195400</v>
      </c>
      <c r="H14" s="1"/>
      <c r="I14" s="7" t="s">
        <v>15</v>
      </c>
    </row>
    <row r="15" spans="1:9" s="22" customFormat="1" ht="15.75" customHeight="1" thickBot="1" x14ac:dyDescent="0.25">
      <c r="A15" s="20" t="s">
        <v>1</v>
      </c>
      <c r="B15" s="25" t="s">
        <v>34</v>
      </c>
      <c r="C15" s="23">
        <v>6354348300</v>
      </c>
      <c r="E15" s="24">
        <v>197500</v>
      </c>
      <c r="F15" s="24">
        <v>197200</v>
      </c>
      <c r="H15" s="1"/>
      <c r="I15" s="7" t="s">
        <v>16</v>
      </c>
    </row>
    <row r="16" spans="1:9" s="22" customFormat="1" ht="15" customHeight="1" thickBot="1" x14ac:dyDescent="0.2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25">
      <c r="A17" s="20" t="s">
        <v>0</v>
      </c>
      <c r="B17" s="26" t="s">
        <v>36</v>
      </c>
      <c r="C17" s="27">
        <f>C15/C14</f>
        <v>1.0215824508178082</v>
      </c>
      <c r="E17" s="27">
        <f>E15/E14</f>
        <v>1.0265072765072765</v>
      </c>
      <c r="F17" s="27">
        <f>F15/F14</f>
        <v>1.0092118730808597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">
      <c r="A18" s="20"/>
      <c r="B18" s="21"/>
      <c r="I18" s="7"/>
    </row>
    <row r="19" spans="1:9" s="22" customFormat="1" ht="15" customHeight="1" x14ac:dyDescent="0.2">
      <c r="A19" s="20" t="s">
        <v>3</v>
      </c>
      <c r="B19" s="26" t="s">
        <v>37</v>
      </c>
      <c r="C19" s="29"/>
      <c r="E19" s="29">
        <v>4.1340000000000002E-2</v>
      </c>
      <c r="F19" s="29">
        <v>4.1340000000000002E-2</v>
      </c>
      <c r="H19" s="29">
        <v>4.1340000000000002E-2</v>
      </c>
      <c r="I19" s="7" t="s">
        <v>25</v>
      </c>
    </row>
    <row r="20" spans="1:9" s="22" customFormat="1" ht="15" customHeight="1" x14ac:dyDescent="0.2">
      <c r="A20" s="20" t="s">
        <v>4</v>
      </c>
      <c r="B20" s="21" t="s">
        <v>32</v>
      </c>
      <c r="C20" s="29"/>
      <c r="E20" s="29">
        <v>4.0469999999999999E-2</v>
      </c>
      <c r="F20" s="29">
        <v>4.0469999999999999E-2</v>
      </c>
      <c r="H20" s="29">
        <v>4.0469999999999999E-2</v>
      </c>
      <c r="I20" s="7" t="s">
        <v>26</v>
      </c>
    </row>
    <row r="21" spans="1:9" s="22" customFormat="1" ht="15" customHeight="1" thickBot="1" x14ac:dyDescent="0.25">
      <c r="A21" s="20"/>
      <c r="B21" s="21"/>
      <c r="I21" s="7"/>
    </row>
    <row r="22" spans="1:9" s="22" customFormat="1" ht="15" customHeight="1" thickBot="1" x14ac:dyDescent="0.25">
      <c r="A22" s="20" t="s">
        <v>5</v>
      </c>
      <c r="B22" s="26" t="s">
        <v>38</v>
      </c>
      <c r="C22" s="24"/>
      <c r="E22" s="24">
        <f>E14*E19</f>
        <v>7953.8160000000007</v>
      </c>
      <c r="F22" s="24">
        <f>F14*F19</f>
        <v>8077.8360000000002</v>
      </c>
      <c r="H22" s="30">
        <f>H14*H19</f>
        <v>0</v>
      </c>
      <c r="I22" s="7" t="s">
        <v>18</v>
      </c>
    </row>
    <row r="23" spans="1:9" s="22" customFormat="1" ht="15" customHeight="1" thickBot="1" x14ac:dyDescent="0.25">
      <c r="A23" s="20" t="s">
        <v>6</v>
      </c>
      <c r="B23" s="21" t="s">
        <v>14</v>
      </c>
      <c r="C23" s="24"/>
      <c r="E23" s="31">
        <f>E15*E20</f>
        <v>7992.8249999999998</v>
      </c>
      <c r="F23" s="31">
        <f>F15*F20</f>
        <v>7980.6840000000002</v>
      </c>
      <c r="H23" s="32">
        <f>H15*H20</f>
        <v>0</v>
      </c>
      <c r="I23" s="7" t="s">
        <v>19</v>
      </c>
    </row>
    <row r="24" spans="1:9" s="22" customFormat="1" ht="15" customHeight="1" thickBot="1" x14ac:dyDescent="0.25">
      <c r="A24" s="20" t="s">
        <v>7</v>
      </c>
      <c r="B24" s="21" t="s">
        <v>23</v>
      </c>
      <c r="C24" s="24"/>
      <c r="D24" s="26"/>
      <c r="E24" s="23">
        <f>E23-E22</f>
        <v>39.008999999999105</v>
      </c>
      <c r="F24" s="23">
        <f>F23-F22</f>
        <v>-97.152000000000044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">
      <c r="A25" s="20"/>
      <c r="B25" s="21"/>
      <c r="I25" s="7"/>
    </row>
    <row r="26" spans="1:9" s="35" customFormat="1" x14ac:dyDescent="0.2">
      <c r="A26" s="34" t="s">
        <v>31</v>
      </c>
      <c r="I26" s="3"/>
    </row>
  </sheetData>
  <sheetProtection algorithmName="SHA-512" hashValue="tvFB9uNEBE3QhoEbqX/gEPUDh2OGW4fSmXjbE2YHa3hrDlzgxtGxUyxfKcUpNe6Xww8IROYLBxitl4HaWRfP5Q==" saltValue="RWR+Qcsjl1oEMFy61p+U5Q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Paterson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2020-01-24T17:35:52Z</cp:lastPrinted>
  <dcterms:created xsi:type="dcterms:W3CDTF">2007-11-05T00:18:41Z</dcterms:created>
  <dcterms:modified xsi:type="dcterms:W3CDTF">2020-01-24T17:36:23Z</dcterms:modified>
</cp:coreProperties>
</file>